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6" documentId="8_{87851544-8FB4-4A11-8150-BE092FB55BAF}" xr6:coauthVersionLast="47" xr6:coauthVersionMax="47" xr10:uidLastSave="{3B5CD2EC-14EA-4E1A-9FDB-63DC033D9C39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<sst xmlns="http://schemas.openxmlformats.org/spreadsheetml/2006/main" count="59" uniqueCount="41">
  <si>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</si>
  <si>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</si>
  <si>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</si>
  <si>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</si>
  <si>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</si>
  <si>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</si>
  <si>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</si>
  <si>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</si>
  <si>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</si>
  <si>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</si>
  <si>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</si>
  <si>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</si>
  <si>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</si>
  <si>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</si>
  <si>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</si>
  <si>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</si>
  <si>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</si>
  <si>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</si>
  <si>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</si>
  <si>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</si>
  <si>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</si>
  <si>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</si>
  <si>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</si>
  <si>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</si>
  <si>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</si>
  <si>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</si>
  <si>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</si>
  <si>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</si>
  <si>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</si>
  <si>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</si>
  <si>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</si>
  <si>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</si>
  <si>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</si>
  <si>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</si>
  <si>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</si>
  <si>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</si>
  <si>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</si>
  <si>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</si>
  <si>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APRIL 2023</t>
  </si>
  <si>
    <t>Movement for April 2023</t>
  </si>
  <si>
    <t>4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</si>
</sst>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5000</v>
      </c>
      <c r="E10" s="40">
        <v>0</v>
      </c>
      <c r="F10" s="40"/>
      <c r="G10" s="41">
        <f>C10+-D10+E10</f>
        <v>15000</v>
      </c>
      <c r="H10" s="39"/>
      <c r="I10" s="40"/>
      <c r="J10" s="42"/>
      <c r="K10" s="43">
        <v>127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0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10000</v>
      </c>
      <c r="D22" s="40">
        <v>0</v>
      </c>
      <c r="E22" s="40">
        <v>0</v>
      </c>
      <c r="F22" s="40"/>
      <c r="G22" s="41">
        <f>C22+-D22+E22</f>
        <v>10000</v>
      </c>
      <c r="H22" s="39"/>
      <c r="I22" s="40"/>
      <c r="J22" s="42"/>
      <c r="K22" s="43">
        <v>66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10000</v>
      </c>
      <c r="D26" s="40">
        <v>5000</v>
      </c>
      <c r="E26" s="40">
        <v>0</v>
      </c>
      <c r="F26" s="40"/>
      <c r="G26" s="41">
        <f>C26+-D26+E26</f>
        <v>5000</v>
      </c>
      <c r="H26" s="39"/>
      <c r="I26" s="40"/>
      <c r="J26" s="42"/>
      <c r="K26" s="43">
        <v>109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40000</v>
      </c>
      <c r="D28" s="79">
        <f t="shared" ref="D28:G28" si="0">D9+D10+D13+D14+D17+D18+D21+D22+D25+D26</f>
        <v>10000</v>
      </c>
      <c r="E28" s="79">
        <f t="shared" si="0"/>
        <v>0</v>
      </c>
      <c r="F28" s="79">
        <f t="shared" si="0"/>
        <v>0</v>
      </c>
      <c r="G28" s="80">
        <f t="shared" si="0"/>
        <v>30000</v>
      </c>
      <c r="H28" s="81"/>
      <c r="I28" s="55"/>
      <c r="J28" s="57"/>
      <c r="K28" s="58">
        <f>SUM(K8:K27)</f>
        <v>302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147395</v>
      </c>
      <c r="D30" s="40"/>
      <c r="E30" s="40"/>
      <c r="F30" s="40"/>
      <c r="G30" s="41">
        <v>114445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147427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114477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187427</v>
      </c>
      <c r="D37" s="55">
        <f t="shared" ref="D37:K37" si="3">D28+D33+D35</f>
        <v>10000</v>
      </c>
      <c r="E37" s="55">
        <f t="shared" si="3"/>
        <v>0</v>
      </c>
      <c r="F37" s="55">
        <f t="shared" si="3"/>
        <v>0</v>
      </c>
      <c r="G37" s="56">
        <f t="shared" si="3"/>
        <v>144477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302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2023-05-05T06:55:42Z</cp:lastPrinted>
  <dcterms:created xsi:type="dcterms:W3CDTF">2013-03-07T12:39:24Z</dcterms:created>
  <dcterms:modified xsi:type="dcterms:W3CDTF">2023-05-05T06:55:59Z</dcterms:modified>
</cp:coreProperties>
</file>