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693AB52E-8523-4AC0-8EB5-9A62363F68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<sst xmlns="http://schemas.openxmlformats.org/spreadsheetml/2006/main" count="46" uniqueCount="31">
  <si>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</si>
  <si>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</si>
  <si>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</si>
  <si>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</si>
  <si>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</si>
  <si>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</si>
  <si>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</si>
  <si>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</si>
  <si>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</si>
  <si>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</si>
  <si>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</si>
  <si>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</si>
  <si>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</si>
  <si>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</si>
  <si>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</si>
  <si>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</si>
  <si>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</si>
  <si>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</si>
  <si>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</si>
  <si>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</si>
  <si>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</si>
  <si>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</si>
  <si>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</si>
  <si>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</si>
  <si>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</si>
  <si>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</si>
  <si>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</si>
  <si>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</si>
  <si>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SUMMARY OF INVESTMENTS AS AT JUNE 2021</t>
  </si>
  <si>
    <t>R ONTONG (CFO)</t>
  </si>
  <si>
    <t>9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</si>
</sst>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C4" sqref="C4:G4"/>
    </sheetView>
  </sheetViews>
  <sheetFormatPr defaultRowHeight="14.4" x14ac:dyDescent="0.3"/>
  <cols>
    <col min="1" max="1" width="29.88671875" customWidth="1"/>
    <col min="2" max="2" width="13.6640625" customWidth="1"/>
    <col min="3" max="3" width="14.33203125" customWidth="1"/>
    <col min="4" max="4" width="13.6640625" customWidth="1"/>
    <col min="5" max="5" width="15.88671875" customWidth="1"/>
    <col min="6" max="6" width="13.6640625" customWidth="1"/>
    <col min="7" max="7" width="12.33203125" customWidth="1"/>
    <col min="8" max="8" width="11.33203125" customWidth="1"/>
    <col min="9" max="9" width="5.6640625" style="13" customWidth="1"/>
    <col min="10" max="10" width="14.5546875" customWidth="1"/>
    <col min="11" max="11" width="5.6640625" style="13" customWidth="1"/>
    <col min="12" max="15" width="12.44140625" customWidth="1"/>
  </cols>
  <sheetData>
    <row r="1" spans="1:11" ht="18" x14ac:dyDescent="0.35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" x14ac:dyDescent="0.35">
      <c r="A2" s="47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5">
      <c r="A3" s="24"/>
      <c r="K3" s="25"/>
    </row>
    <row r="4" spans="1:11" ht="15" thickBot="1" x14ac:dyDescent="0.35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" thickTop="1" x14ac:dyDescent="0.3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3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" thickBot="1" x14ac:dyDescent="0.35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6" x14ac:dyDescent="0.3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3">
      <c r="A9" s="28" t="s">
        <v>1</v>
      </c>
      <c r="B9" s="10">
        <v>120000</v>
      </c>
      <c r="C9" s="10">
        <v>20000</v>
      </c>
      <c r="D9" s="10">
        <v>0</v>
      </c>
      <c r="E9" s="10"/>
      <c r="F9" s="10"/>
      <c r="G9" s="10">
        <f>B9+-C9+D9</f>
        <v>100000</v>
      </c>
      <c r="H9" s="10">
        <v>461</v>
      </c>
      <c r="I9" s="15">
        <v>5.2</v>
      </c>
      <c r="J9" s="10">
        <v>4013</v>
      </c>
      <c r="K9" s="29">
        <v>5.4</v>
      </c>
    </row>
    <row r="10" spans="1:11" ht="15" thickBot="1" x14ac:dyDescent="0.35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" thickBot="1" x14ac:dyDescent="0.35">
      <c r="A11" s="32" t="s">
        <v>3</v>
      </c>
      <c r="B11" s="12">
        <f>SUM(B9:B10)</f>
        <v>120000</v>
      </c>
      <c r="C11" s="12">
        <f t="shared" ref="C11:K11" si="0">SUM(C9:C10)</f>
        <v>20000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100000</v>
      </c>
      <c r="H11" s="12">
        <f t="shared" si="0"/>
        <v>461</v>
      </c>
      <c r="I11" s="17">
        <f t="shared" si="0"/>
        <v>5.2</v>
      </c>
      <c r="J11" s="12">
        <f t="shared" si="0"/>
        <v>4013</v>
      </c>
      <c r="K11" s="33">
        <f t="shared" si="0"/>
        <v>5.4</v>
      </c>
    </row>
    <row r="12" spans="1:11" x14ac:dyDescent="0.3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28.8" x14ac:dyDescent="0.3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3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3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" thickBot="1" x14ac:dyDescent="0.35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2" thickBot="1" x14ac:dyDescent="0.35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3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3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" thickBot="1" x14ac:dyDescent="0.35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2" thickBot="1" x14ac:dyDescent="0.35">
      <c r="A21" s="37" t="s">
        <v>8</v>
      </c>
      <c r="B21" s="12">
        <f>B11+B17</f>
        <v>120000</v>
      </c>
      <c r="C21" s="12">
        <f t="shared" ref="C21:K21" si="2">C11+C17</f>
        <v>20000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100000</v>
      </c>
      <c r="H21" s="12">
        <f t="shared" si="2"/>
        <v>461</v>
      </c>
      <c r="I21" s="17">
        <f t="shared" si="2"/>
        <v>5.2</v>
      </c>
      <c r="J21" s="12">
        <f t="shared" si="2"/>
        <v>4013</v>
      </c>
      <c r="K21" s="33">
        <f t="shared" si="2"/>
        <v>5.4</v>
      </c>
    </row>
    <row r="22" spans="1:11" ht="15.75" customHeight="1" x14ac:dyDescent="0.3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3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3">
      <c r="A24" s="41"/>
    </row>
    <row r="25" spans="1:11" x14ac:dyDescent="0.3">
      <c r="A25" s="41"/>
    </row>
    <row r="26" spans="1:11" ht="15" thickBot="1" x14ac:dyDescent="0.35">
      <c r="A26" s="42"/>
      <c r="C26" s="20" t="s">
        <v>30</v>
      </c>
    </row>
    <row r="27" spans="1:11" x14ac:dyDescent="0.3">
      <c r="A27" s="21" t="s">
        <v>29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Josephine Petro</cp:lastModifiedBy>
  <cp:lastPrinted>2021-05-05T13:17:33Z</cp:lastPrinted>
  <dcterms:created xsi:type="dcterms:W3CDTF">2013-03-07T12:39:24Z</dcterms:created>
  <dcterms:modified xsi:type="dcterms:W3CDTF">2021-07-12T11:47:43Z</dcterms:modified>
</cp:coreProperties>
</file>